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995" windowHeight="12075" activeTab="0"/>
  </bookViews>
  <sheets>
    <sheet name="1. март 2014 г. Доходы" sheetId="1" r:id="rId1"/>
    <sheet name="1. март 2014 г. Расходы" sheetId="2" r:id="rId2"/>
    <sheet name="1. март 2014 г. ИФ" sheetId="3" r:id="rId3"/>
  </sheets>
  <definedNames>
    <definedName name="Detail">'1. март 2014 г. Доходы'!$A$14:$G$14</definedName>
    <definedName name="dIsTotal">'1. март 2014 г. Доходы'!$C$14</definedName>
    <definedName name="dNotExec">'1. март 2014 г. Доходы'!$G$14</definedName>
    <definedName name="dRowCode">'1. март 2014 г. Доходы'!$B$14</definedName>
    <definedName name="fBuhFIO">'1. март 2014 г. ИФ'!$E$16</definedName>
    <definedName name="Footer">'1. март 2014 г. ИФ'!$A$7:$G$29</definedName>
    <definedName name="hBudget">'1. март 2014 г. Доходы'!$B$6</definedName>
    <definedName name="Header">'1. март 2014 г. Доходы'!$A$1:$G$13</definedName>
    <definedName name="hOkpo">'1. март 2014 г. Доходы'!$G$4</definedName>
    <definedName name="hOnDateText">'1. март 2014 г. Доходы'!$A$3</definedName>
  </definedNames>
  <calcPr fullCalcOnLoad="1"/>
</workbook>
</file>

<file path=xl/sharedStrings.xml><?xml version="1.0" encoding="utf-8"?>
<sst xmlns="http://schemas.openxmlformats.org/spreadsheetml/2006/main" count="305" uniqueCount="247">
  <si>
    <t>КОДЫ</t>
  </si>
  <si>
    <t>ОТЧЕТ ОБ ИСПОЛНЕНИИ БЮДЖЕТА</t>
  </si>
  <si>
    <t xml:space="preserve">  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</si>
  <si>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</si>
  <si>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</si>
  <si>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</si>
  <si>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</si>
  <si>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</si>
  <si>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</si>
  <si>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 xml:space="preserve">По ОКТМО </t>
  </si>
  <si>
    <t>Периодичность:</t>
  </si>
  <si>
    <t>месячная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</si>
  <si>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</si>
  <si>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</si>
  <si>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</si>
  <si>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</si>
  <si>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</si>
  <si>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</si>
  <si>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</si>
  <si>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</si>
  <si>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</si>
  <si>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</si>
  <si>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</si>
  <si>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апреля 2014 г.</t>
  </si>
  <si>
    <t>01.04.2014</t>
  </si>
  <si>
    <t>Администрация Куликовского сельского поселения</t>
  </si>
  <si>
    <t>Бюджет Куликовского сельского поселения</t>
  </si>
  <si>
    <t>901</t>
  </si>
  <si>
    <t>ДОХОДЫ БЮДЖЕТА — ВСЕГО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</si>
  <si>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</si>
  <si>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</si>
  <si>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</si>
  <si>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</si>
  <si>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</si>
  <si>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</si>
  <si>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</si>
  <si>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000 10102000 00 0000 000</t>
  </si>
  <si>
    <t>Налог на доходы физических лиц с доходов, полученных в виде дивидендов от долевого участия в деятельности организаций</t>
  </si>
  <si>
    <t>000 10102010 00 0000 000</t>
  </si>
  <si>
    <t>Налог на доходы физических лиц с доходов, полученных в виде дивидендов от долевого участия в деятельности организаций.</t>
  </si>
  <si>
    <t>000 10102010 01 0000 110</t>
  </si>
  <si>
    <t>Налог на доходы физических лиц с доходов, полученных в виде дивидендов от долевого участия в деятельности организаций. сумма налога (сбора) (недоимка по соответствующему налогу (сбору), в том числе по отмененному).</t>
  </si>
  <si>
    <t>000 10102010 01 1000 110</t>
  </si>
  <si>
    <t>Налог на доходы физических лиц с доходов,  полученных физическими лицами, не являющимися налоговыми резидентами Российской Федерации</t>
  </si>
  <si>
    <t>000 10102030 00 0000 000</t>
  </si>
  <si>
    <t>Налог на доходы физических лиц с доходов,  полученных физическими лицами, не являющимися налоговыми резидентами Российской Федерации.</t>
  </si>
  <si>
    <t>000 10102030 01 0000 110</t>
  </si>
  <si>
    <t>Налог на доходы физических лиц с доходов,  полученных физическими лицами, не являющимися налоговыми резидентами Российской Федерации. суммы денежных взысканий (штрафов) по соответствующему налогу (сбору) согласно законодательству Российской Федерации.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</si>
  <si>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</si>
  <si>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</si>
  <si>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</si>
  <si>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</si>
  <si>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</si>
  <si>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</si>
  <si>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</si>
  <si>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</si>
  <si>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</si>
  <si>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</si>
  <si>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000 10302240 00 0000 000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</si>
  <si>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</si>
  <si>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</si>
  <si>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</si>
  <si>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000 10302250 00 0000 000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</si>
  <si>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</si>
  <si>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</si>
  <si>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бюджеты";</t>
  </si>
  <si>
    <t>000 10302260 00 0000 000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</si>
  <si>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бюджеты";.</t>
  </si>
  <si>
    <t>000 10302260 01 0000 110</t>
  </si>
  <si>
    <t>НАЛОГИ НА СОВОКУПНЫЙ ДОХОД</t>
  </si>
  <si>
    <t>000 10500000 00 0000 000</t>
  </si>
  <si>
    <t>Единый сельскохозяйственный налог</t>
  </si>
  <si>
    <t>000 10503000 00 0000 000</t>
  </si>
  <si>
    <t>000 10503010 00 0000 000</t>
  </si>
  <si>
    <t>Налоговые доходы</t>
  </si>
  <si>
    <t>000 10503010 01 0000 110</t>
  </si>
  <si>
    <t>000 10503020 00 0000 000</t>
  </si>
  <si>
    <t>000 10503020 01 0000 110</t>
  </si>
  <si>
    <t>НАЛОГИ НА ИМУЩЕСТВО</t>
  </si>
  <si>
    <t>000 10600000 00 0000 000</t>
  </si>
  <si>
    <t>Налог на имущество физических лиц</t>
  </si>
  <si>
    <t>000 10601000 00 0000 000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</si>
  <si>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</si>
  <si>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000 10601030 00 0000 000</t>
  </si>
  <si>
    <t>Федеральная налоговая служба. Налоговые доходы</t>
  </si>
  <si>
    <t>000 10601030 10 0000 110</t>
  </si>
  <si>
    <t>000 10601030 10 1000 110</t>
  </si>
  <si>
    <t>000 10601030 10 2000 110</t>
  </si>
  <si>
    <t>Земельный налог</t>
  </si>
  <si>
    <t>000 10606000 00 0000 000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</si>
  <si>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</si>
  <si>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000 10606013 00 0000 000</t>
  </si>
  <si>
    <t>000 10606013 10 0000 110</t>
  </si>
  <si>
    <t>000 10606013 10 1000 110</t>
  </si>
  <si>
    <t>000 10606013 10 2000 110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</si>
  <si>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</si>
  <si>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000 10606023 00 0000 000</t>
  </si>
  <si>
    <t>000 10606023 10 0000 110</t>
  </si>
  <si>
    <t>000 10606023 10 1000 110</t>
  </si>
  <si>
    <t>000 10606023 10 2000 110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</si>
  <si>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</si>
  <si>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</si>
  <si>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</si>
  <si>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000 11105000 00 0000 000</t>
  </si>
  <si>
    <t>Доходы, получаемые в виде арендной либо иной платы за передачу в возмездное пользование го</t>
  </si>
  <si>
    <t>000 11105013 00 0000 000</t>
  </si>
  <si>
    <t xml:space="preserve"> Доходы от собственности</t>
  </si>
  <si>
    <t>000 11105013 10 0000 120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</si>
  <si>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</si>
  <si>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</si>
  <si>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</si>
  <si>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</si>
  <si>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</si>
  <si>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000 20201000 00 0000 000</t>
  </si>
  <si>
    <t>Дотации на выравнивание бюджетной обеспеченности</t>
  </si>
  <si>
    <t>000 20201001 00 0000 000</t>
  </si>
  <si>
    <t>Дотации на выравнивание бюджетной обеспеченности. поступления от других бюджетов бюджетной системы Российской Федерации</t>
  </si>
  <si>
    <t>000 20201001 10 0000 151</t>
  </si>
  <si>
    <t>Субвенции бюджетам субъектов Российской Федерации и муниципальных образований</t>
  </si>
  <si>
    <t>000 20203000 00 0000 000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</si>
  <si>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</si>
  <si>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000 20203015 00 0000 000</t>
  </si>
  <si>
    <t>Субвенции бюджетам на осуществление первичного воинского учета на территориях, где отсутствуют военные комиссариаты. поступления от других бюджетов бюджетной системы Российской Федерации</t>
  </si>
  <si>
    <t>000 20203015 10 0000 151</t>
  </si>
  <si>
    <t>ПРОЧИЕ БЕЗВОЗМЕЗДНЫЕ ПОСТУПЛЕНИЯ</t>
  </si>
  <si>
    <t>000 20700000 00 0000 000</t>
  </si>
  <si>
    <t>Прочие безвозмездные поступления в бюджеты муниципальных районов</t>
  </si>
  <si>
    <t>000 20705000 00 0000 000</t>
  </si>
  <si>
    <t>000 20705030 00 0000 000</t>
  </si>
  <si>
    <t>000 20705030 10 0053 180</t>
  </si>
  <si>
    <t>2. Расходы бюджета</t>
  </si>
  <si>
    <t>Код расхода по бюджетной классификации</t>
  </si>
  <si>
    <t>РАСХОДЫ БЮДЖЕТА — ВСЕГО</t>
  </si>
  <si>
    <t>200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</si>
  <si>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</si>
  <si>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</si>
  <si>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</si>
  <si>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</si>
  <si>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000 0102 9900000 000 000</t>
  </si>
  <si>
    <t>Фонд оплаты труда и страховые взносы</t>
  </si>
  <si>
    <t>000 0102 9901095 121 000</t>
  </si>
  <si>
    <t>Заработная плата</t>
  </si>
  <si>
    <t>000 0102 990 1095 121 211</t>
  </si>
  <si>
    <t>Начисления на выплаты по оплате труда</t>
  </si>
  <si>
    <t>000 0102 990 1095 121 213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</si>
  <si>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</si>
  <si>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</si>
  <si>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000 0104 9900000 000 000</t>
  </si>
  <si>
    <t>000 0104 9901099 121 000</t>
  </si>
  <si>
    <t>000 0104 990 1099 121 211</t>
  </si>
  <si>
    <t>000 0104 990 1099 121 213</t>
  </si>
  <si>
    <t>Закупка товаров, работ, услуг в сфере информационно-коммуникационных технологий</t>
  </si>
  <si>
    <t>000 0104 9901099 242 000</t>
  </si>
  <si>
    <t>Услуги связи</t>
  </si>
  <si>
    <t>000 0104 990 1099 242 221</t>
  </si>
  <si>
    <t>Прочие работы, услуги</t>
  </si>
  <si>
    <t>000 0104 990 1099 242 226</t>
  </si>
  <si>
    <t>Прочая закупка товаров, работ и услуг для государственных (муниципальных) нужд</t>
  </si>
  <si>
    <t>000 0104 9901099 244 000</t>
  </si>
  <si>
    <t>Коммунальные услуги</t>
  </si>
  <si>
    <t>000 0104 990 1099 244 223</t>
  </si>
  <si>
    <t>Работы, услуги по содержанию имущества</t>
  </si>
  <si>
    <t>000 0104 990 1099 244 225</t>
  </si>
  <si>
    <t>Увеличение стоимости материальных запасов</t>
  </si>
  <si>
    <t>000 0104 990 1099 244 340</t>
  </si>
  <si>
    <t>Уплата налога на имущество организаций и земельного налога</t>
  </si>
  <si>
    <t>000 0104 9901099 851 000</t>
  </si>
  <si>
    <t>Прочие расходы</t>
  </si>
  <si>
    <t>000 0104 990 1099 851 290</t>
  </si>
  <si>
    <t>Уплата прочих налогов, сборов и иных платежей</t>
  </si>
  <si>
    <t>000 0104 9901099 852 000</t>
  </si>
  <si>
    <t>000 0104 990 1099 852 290</t>
  </si>
  <si>
    <t>Национальная оборона</t>
  </si>
  <si>
    <t>000 0200 0000000 000 000</t>
  </si>
  <si>
    <t>Мобилизационная и вневойсковая подготовка</t>
  </si>
  <si>
    <t>000 0203 0000000 000 000</t>
  </si>
  <si>
    <t>000 0203 9900000 000 000</t>
  </si>
  <si>
    <t>000 0203 9905118 121 000</t>
  </si>
  <si>
    <t>000 0203 990 5118 121 211</t>
  </si>
  <si>
    <t>000 0203 990 5118 121 213</t>
  </si>
  <si>
    <t>000 0203 9905118 244 000</t>
  </si>
  <si>
    <t>000 0203 990 5118 244 340</t>
  </si>
  <si>
    <t>Национальная экономика</t>
  </si>
  <si>
    <t>000 0400 0000000 000 000</t>
  </si>
  <si>
    <t>Дорожное хозяйство</t>
  </si>
  <si>
    <t>000 0409 0000000 000 000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</si>
  <si>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</si>
  <si>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000 0409 0900000 000 000</t>
  </si>
  <si>
    <t>Реформирование государственной службы Российской Федерации</t>
  </si>
  <si>
    <t>000 0409 0940000 000 000</t>
  </si>
  <si>
    <t>000 0409 0941039 244 000</t>
  </si>
  <si>
    <t>000 0409 094 1039 244 225</t>
  </si>
  <si>
    <t>Жилищно-коммунальное хозяйство</t>
  </si>
  <si>
    <t>000 0500 0000000 000 000</t>
  </si>
  <si>
    <t>Благоустройство</t>
  </si>
  <si>
    <t>000 0503 0000000 000 000</t>
  </si>
  <si>
    <t>000 0503 0900000 000 000</t>
  </si>
  <si>
    <t>000 0503 0950000 000 000</t>
  </si>
  <si>
    <t>000 0503 0951061 244 000</t>
  </si>
  <si>
    <t>000 0503 095 1061 244 223</t>
  </si>
  <si>
    <t>000 0503 0951065 244 000</t>
  </si>
  <si>
    <t>000 0503 095 1065 244 225</t>
  </si>
  <si>
    <t>000 0503 0951091 244 000</t>
  </si>
  <si>
    <t>000 0503 095 1091 244 225</t>
  </si>
  <si>
    <t>000 0503 095 1091 244 226</t>
  </si>
  <si>
    <t>Увеличение стоимости основных средств</t>
  </si>
  <si>
    <t>000 0503 095 1091 244 310</t>
  </si>
  <si>
    <t>000 0503 095 1091 244 340</t>
  </si>
  <si>
    <t>РЕЗУЛЬТАТ ИСПОЛНЕНИЯ БЮДЖЕТА (ДЕФИЦИТ / 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</si>
  <si>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</si>
  <si>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</si>
  <si>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</si>
  <si>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</si>
  <si>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</si>
  <si>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</si>
  <si>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</si>
  <si>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Начальника финансово-экономической службы: </t>
  </si>
  <si>
    <t xml:space="preserve">Главный бухгалтер: </t>
  </si>
  <si>
    <t>Отметка ответственного исполнителя от органа, осуществляющего кассовое обслуживание исполнения бюджета</t>
  </si>
  <si>
    <t xml:space="preserve">(расшифровка подписи)  </t>
  </si>
  <si>
    <t>"__" ______  20___г.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</si>
  <si>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</si>
  <si>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</si>
  <si>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</si>
  <si>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</si>
  <si>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</si>
  <si>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</si>
  <si>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</si>
  <si>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</si>
  <si>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</si>
  <si>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</si>
  <si>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</si>
  <si>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</si>
  <si>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</si>
  <si>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</si>
  <si>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</si>
  <si>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</si>
  <si>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</si>
  <si>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</si>
  <si>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</si>
  <si>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</si>
  <si>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</si>
  <si>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</si>
  <si>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</si>
  <si>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поселений</t>
  </si>
  <si>
    <t>000 01050201 10 0000 610</t>
  </si>
  <si>
    <t>«08» апреля 2014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</si>
</sst>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9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Continuous"/>
    </xf>
    <xf numFmtId="0" fontId="0" fillId="0" borderId="10" xfId="0" applyFont="1" applyBorder="1" applyAlignment="1">
      <alignment horizontal="center"/>
    </xf>
    <xf numFmtId="49" fontId="0" fillId="0" borderId="0" xfId="0" applyNumberFormat="1" applyFon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5" fillId="0" borderId="0" xfId="0" applyFont="1" applyAlignment="1">
      <alignment vertical="top"/>
    </xf>
    <xf numFmtId="49" fontId="0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vertical="center"/>
    </xf>
    <xf numFmtId="49" fontId="0" fillId="0" borderId="0" xfId="0" applyNumberFormat="1" applyFont="1" applyAlignment="1">
      <alignment horizontal="left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18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7" fillId="0" borderId="18" xfId="0" applyFont="1" applyBorder="1" applyAlignment="1">
      <alignment horizontal="center" vertical="top"/>
    </xf>
    <xf numFmtId="0" fontId="7" fillId="0" borderId="19" xfId="0" applyFont="1" applyBorder="1" applyAlignment="1">
      <alignment vertical="top"/>
    </xf>
    <xf numFmtId="0" fontId="0" fillId="0" borderId="18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19" xfId="0" applyFont="1" applyBorder="1" applyAlignment="1">
      <alignment vertical="top"/>
    </xf>
    <xf numFmtId="0" fontId="0" fillId="0" borderId="21" xfId="0" applyFont="1" applyBorder="1" applyAlignment="1">
      <alignment horizontal="right" vertical="top"/>
    </xf>
    <xf numFmtId="0" fontId="0" fillId="0" borderId="22" xfId="0" applyFont="1" applyBorder="1" applyAlignment="1">
      <alignment vertical="top"/>
    </xf>
    <xf numFmtId="0" fontId="0" fillId="0" borderId="23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0" fillId="0" borderId="24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7" fillId="0" borderId="27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7.140625" style="0" customWidth="1"/>
    <col min="3" max="3" width="7.140625" style="0" hidden="1" customWidth="1"/>
    <col min="4" max="4" width="23.8515625" style="0" customWidth="1"/>
    <col min="5" max="7" width="16.421875" style="0" customWidth="1"/>
  </cols>
  <sheetData>
    <row r="1" spans="1:7" ht="12" customHeight="1" thickBot="1">
      <c r="A1" s="1"/>
      <c r="B1" s="1"/>
      <c r="C1" s="1"/>
      <c r="D1" s="1"/>
      <c r="E1" s="1"/>
      <c r="F1" s="2"/>
      <c r="G1" s="3" t="s">
        <v>0</v>
      </c>
    </row>
    <row r="2" spans="1:7" ht="15" customHeight="1">
      <c r="A2" s="58" t="s">
        <v>1</v>
      </c>
      <c r="B2" s="58"/>
      <c r="C2" s="58"/>
      <c r="D2" s="58"/>
      <c r="E2" s="58"/>
      <c r="F2" s="4" t="s">
        <v>2</v>
      </c>
      <c r="G2" s="5" t="s">
        <v>3</v>
      </c>
    </row>
    <row r="3" spans="1:7" ht="12.75" customHeight="1">
      <c r="A3" s="59" t="s">
        <v>23</v>
      </c>
      <c r="B3" s="59"/>
      <c r="C3" s="59"/>
      <c r="D3" s="59"/>
      <c r="E3" s="59"/>
      <c r="F3" s="7" t="s">
        <v>4</v>
      </c>
      <c r="G3" s="8" t="s">
        <v>24</v>
      </c>
    </row>
    <row r="4" spans="1:7" ht="11.25" customHeight="1">
      <c r="A4" s="6"/>
      <c r="B4" s="6"/>
      <c r="C4" s="6"/>
      <c r="D4" s="9"/>
      <c r="E4" s="10"/>
      <c r="F4" s="7" t="s">
        <v>5</v>
      </c>
      <c r="G4" s="11"/>
    </row>
    <row r="5" spans="1:7" ht="11.25" customHeight="1">
      <c r="A5" s="12" t="s">
        <v>6</v>
      </c>
      <c r="B5" s="13" t="s">
        <v>25</v>
      </c>
      <c r="C5" s="6"/>
      <c r="D5" s="10"/>
      <c r="E5" s="14"/>
      <c r="F5" s="7" t="s">
        <v>7</v>
      </c>
      <c r="G5" s="11" t="s">
        <v>27</v>
      </c>
    </row>
    <row r="6" spans="1:7" ht="11.25" customHeight="1">
      <c r="A6" s="12" t="s">
        <v>8</v>
      </c>
      <c r="B6" s="15" t="s">
        <v>26</v>
      </c>
      <c r="C6" s="6"/>
      <c r="D6" s="10"/>
      <c r="E6" s="16"/>
      <c r="F6" s="7" t="s">
        <v>9</v>
      </c>
      <c r="G6" s="17"/>
    </row>
    <row r="7" spans="1:7" ht="11.25" customHeight="1">
      <c r="A7" s="12" t="s">
        <v>10</v>
      </c>
      <c r="B7" s="18" t="s">
        <v>11</v>
      </c>
      <c r="C7" s="6"/>
      <c r="D7" s="10"/>
      <c r="E7" s="18"/>
      <c r="F7" s="19"/>
      <c r="G7" s="20"/>
    </row>
    <row r="8" spans="1:7" ht="12" customHeight="1" thickBot="1">
      <c r="A8" s="12" t="s">
        <v>12</v>
      </c>
      <c r="B8" s="18" t="s">
        <v>13</v>
      </c>
      <c r="C8" s="10"/>
      <c r="D8" s="10"/>
      <c r="E8" s="21"/>
      <c r="F8" s="7" t="s">
        <v>14</v>
      </c>
      <c r="G8" s="22" t="s">
        <v>15</v>
      </c>
    </row>
    <row r="9" spans="1:7" ht="11.25" customHeight="1">
      <c r="A9" s="10"/>
      <c r="B9" s="10"/>
      <c r="C9" s="10"/>
      <c r="D9" s="10"/>
      <c r="E9" s="23"/>
      <c r="F9" s="10"/>
      <c r="G9" s="10"/>
    </row>
    <row r="10" spans="1:7" ht="12.75" customHeight="1">
      <c r="A10" s="60" t="s">
        <v>16</v>
      </c>
      <c r="B10" s="60"/>
      <c r="C10" s="60"/>
      <c r="D10" s="60"/>
      <c r="E10" s="60"/>
      <c r="F10" s="60"/>
      <c r="G10" s="60"/>
    </row>
    <row r="11" spans="1:7" ht="11.25" customHeight="1">
      <c r="A11" s="10"/>
      <c r="B11" s="10"/>
      <c r="C11" s="10"/>
      <c r="D11" s="10"/>
      <c r="E11" s="10"/>
      <c r="F11" s="10"/>
      <c r="G11" s="10"/>
    </row>
    <row r="12" spans="1:7" ht="33.75" customHeight="1">
      <c r="A12" s="24" t="s">
        <v>17</v>
      </c>
      <c r="B12" s="24" t="s">
        <v>18</v>
      </c>
      <c r="C12" s="24"/>
      <c r="D12" s="24" t="s">
        <v>19</v>
      </c>
      <c r="E12" s="24" t="s">
        <v>20</v>
      </c>
      <c r="F12" s="24" t="s">
        <v>21</v>
      </c>
      <c r="G12" s="24" t="s">
        <v>22</v>
      </c>
    </row>
    <row r="13" spans="1:7" ht="9.75" customHeight="1">
      <c r="A13" s="25">
        <v>1</v>
      </c>
      <c r="B13" s="25">
        <f>A13+1</f>
        <v>2</v>
      </c>
      <c r="C13" s="25"/>
      <c r="D13" s="25">
        <f>B13+1</f>
        <v>3</v>
      </c>
      <c r="E13" s="25">
        <f>D13+1</f>
        <v>4</v>
      </c>
      <c r="F13" s="25">
        <f>E13+1</f>
        <v>5</v>
      </c>
      <c r="G13" s="25">
        <f>F13+1</f>
        <v>6</v>
      </c>
    </row>
    <row r="14" spans="1:7" ht="11.25">
      <c r="A14" s="26" t="s">
        <v>28</v>
      </c>
      <c r="B14" s="27" t="s">
        <v>29</v>
      </c>
      <c r="C14" s="27" t="b">
        <v>1</v>
      </c>
      <c r="D14" s="27" t="s">
        <v>30</v>
      </c>
      <c r="E14" s="28">
        <v>1907730</v>
      </c>
      <c r="F14" s="28">
        <v>488621.35</v>
      </c>
      <c r="G14" s="28">
        <v>1419108.65</v>
      </c>
    </row>
    <row r="15" spans="1:7" ht="11.25">
      <c r="A15" s="26" t="s">
        <v>31</v>
      </c>
      <c r="B15" s="27"/>
      <c r="C15" s="27" t="b">
        <v>1</v>
      </c>
      <c r="D15" s="27" t="s">
        <v>32</v>
      </c>
      <c r="E15" s="28">
        <v>747000</v>
      </c>
      <c r="F15" s="28">
        <v>129738.05</v>
      </c>
      <c r="G15" s="28">
        <v>617261.95</v>
      </c>
    </row>
    <row r="16" spans="1:7" ht="11.25">
      <c r="A16" s="26" t="s">
        <v>33</v>
      </c>
      <c r="B16" s="27"/>
      <c r="C16" s="27" t="b">
        <v>1</v>
      </c>
      <c r="D16" s="27" t="s">
        <v>34</v>
      </c>
      <c r="E16" s="28">
        <v>88000</v>
      </c>
      <c r="F16" s="28">
        <v>24555.77</v>
      </c>
      <c r="G16" s="28">
        <v>63444.23</v>
      </c>
    </row>
    <row r="17" spans="1:7" ht="11.25">
      <c r="A17" s="26" t="s">
        <v>35</v>
      </c>
      <c r="B17" s="27"/>
      <c r="C17" s="27" t="b">
        <v>1</v>
      </c>
      <c r="D17" s="27" t="s">
        <v>36</v>
      </c>
      <c r="E17" s="28">
        <v>88000</v>
      </c>
      <c r="F17" s="28">
        <v>24555.77</v>
      </c>
      <c r="G17" s="28">
        <v>63444.23</v>
      </c>
    </row>
    <row r="18" spans="1:7" ht="45">
      <c r="A18" s="26" t="s">
        <v>37</v>
      </c>
      <c r="B18" s="27"/>
      <c r="C18" s="27" t="b">
        <v>1</v>
      </c>
      <c r="D18" s="27" t="s">
        <v>38</v>
      </c>
      <c r="E18" s="28">
        <v>87000</v>
      </c>
      <c r="F18" s="28">
        <v>24355.77</v>
      </c>
      <c r="G18" s="28">
        <v>62644.23</v>
      </c>
    </row>
    <row r="19" spans="1:7" ht="45">
      <c r="A19" s="26" t="s">
        <v>39</v>
      </c>
      <c r="B19" s="27"/>
      <c r="C19" s="27" t="b">
        <v>0</v>
      </c>
      <c r="D19" s="27" t="s">
        <v>40</v>
      </c>
      <c r="E19" s="28">
        <v>87000</v>
      </c>
      <c r="F19" s="28"/>
      <c r="G19" s="28">
        <v>87000</v>
      </c>
    </row>
    <row r="20" spans="1:7" ht="67.5">
      <c r="A20" s="26" t="s">
        <v>41</v>
      </c>
      <c r="B20" s="27"/>
      <c r="C20" s="27" t="b">
        <v>0</v>
      </c>
      <c r="D20" s="27" t="s">
        <v>42</v>
      </c>
      <c r="E20" s="28"/>
      <c r="F20" s="28">
        <v>24355.77</v>
      </c>
      <c r="G20" s="28">
        <v>-24355.77</v>
      </c>
    </row>
    <row r="21" spans="1:7" ht="45">
      <c r="A21" s="26" t="s">
        <v>43</v>
      </c>
      <c r="B21" s="27"/>
      <c r="C21" s="27" t="b">
        <v>1</v>
      </c>
      <c r="D21" s="27" t="s">
        <v>44</v>
      </c>
      <c r="E21" s="28">
        <v>1000</v>
      </c>
      <c r="F21" s="28">
        <v>200</v>
      </c>
      <c r="G21" s="28">
        <v>800</v>
      </c>
    </row>
    <row r="22" spans="1:7" ht="45">
      <c r="A22" s="26" t="s">
        <v>45</v>
      </c>
      <c r="B22" s="27"/>
      <c r="C22" s="27" t="b">
        <v>0</v>
      </c>
      <c r="D22" s="27" t="s">
        <v>46</v>
      </c>
      <c r="E22" s="28">
        <v>1000</v>
      </c>
      <c r="F22" s="28"/>
      <c r="G22" s="28">
        <v>1000</v>
      </c>
    </row>
    <row r="23" spans="1:7" ht="90">
      <c r="A23" s="26" t="s">
        <v>47</v>
      </c>
      <c r="B23" s="27"/>
      <c r="C23" s="27" t="b">
        <v>0</v>
      </c>
      <c r="D23" s="27" t="s">
        <v>48</v>
      </c>
      <c r="E23" s="28"/>
      <c r="F23" s="28">
        <v>200</v>
      </c>
      <c r="G23" s="28">
        <v>-200</v>
      </c>
    </row>
    <row r="24" spans="1:7" ht="33.75">
      <c r="A24" s="26" t="s">
        <v>49</v>
      </c>
      <c r="B24" s="27"/>
      <c r="C24" s="27" t="b">
        <v>1</v>
      </c>
      <c r="D24" s="27" t="s">
        <v>50</v>
      </c>
      <c r="E24" s="28">
        <v>405000</v>
      </c>
      <c r="F24" s="28">
        <v>95224.42</v>
      </c>
      <c r="G24" s="28">
        <v>309775.58</v>
      </c>
    </row>
    <row r="25" spans="1:7" ht="33.75">
      <c r="A25" s="26" t="s">
        <v>51</v>
      </c>
      <c r="B25" s="27"/>
      <c r="C25" s="27" t="b">
        <v>1</v>
      </c>
      <c r="D25" s="27" t="s">
        <v>52</v>
      </c>
      <c r="E25" s="28">
        <v>405000</v>
      </c>
      <c r="F25" s="28">
        <v>95224.42</v>
      </c>
      <c r="G25" s="28">
        <v>309775.58</v>
      </c>
    </row>
    <row r="26" spans="1:7" ht="90">
      <c r="A26" s="26" t="s">
        <v>53</v>
      </c>
      <c r="B26" s="27"/>
      <c r="C26" s="27" t="b">
        <v>1</v>
      </c>
      <c r="D26" s="27" t="s">
        <v>54</v>
      </c>
      <c r="E26" s="28">
        <v>175000</v>
      </c>
      <c r="F26" s="28">
        <v>37683.63</v>
      </c>
      <c r="G26" s="28">
        <v>137316.37</v>
      </c>
    </row>
    <row r="27" spans="1:7" ht="78.75">
      <c r="A27" s="26" t="s">
        <v>55</v>
      </c>
      <c r="B27" s="27"/>
      <c r="C27" s="27" t="b">
        <v>0</v>
      </c>
      <c r="D27" s="27" t="s">
        <v>56</v>
      </c>
      <c r="E27" s="28">
        <v>175000</v>
      </c>
      <c r="F27" s="28">
        <v>37683.63</v>
      </c>
      <c r="G27" s="28">
        <v>137316.37</v>
      </c>
    </row>
    <row r="28" spans="1:7" ht="112.5">
      <c r="A28" s="26" t="s">
        <v>57</v>
      </c>
      <c r="B28" s="27"/>
      <c r="C28" s="27" t="b">
        <v>1</v>
      </c>
      <c r="D28" s="27" t="s">
        <v>58</v>
      </c>
      <c r="E28" s="28">
        <v>3000</v>
      </c>
      <c r="F28" s="28">
        <v>598.95</v>
      </c>
      <c r="G28" s="28">
        <v>2401.05</v>
      </c>
    </row>
    <row r="29" spans="1:7" ht="101.25">
      <c r="A29" s="26" t="s">
        <v>59</v>
      </c>
      <c r="B29" s="27"/>
      <c r="C29" s="27" t="b">
        <v>0</v>
      </c>
      <c r="D29" s="27" t="s">
        <v>60</v>
      </c>
      <c r="E29" s="28">
        <v>3000</v>
      </c>
      <c r="F29" s="28">
        <v>598.95</v>
      </c>
      <c r="G29" s="28">
        <v>2401.05</v>
      </c>
    </row>
    <row r="30" spans="1:7" ht="90">
      <c r="A30" s="26" t="s">
        <v>61</v>
      </c>
      <c r="B30" s="27"/>
      <c r="C30" s="27" t="b">
        <v>1</v>
      </c>
      <c r="D30" s="27" t="s">
        <v>62</v>
      </c>
      <c r="E30" s="28">
        <v>216000</v>
      </c>
      <c r="F30" s="28">
        <v>56940.3</v>
      </c>
      <c r="G30" s="28">
        <v>159059.7</v>
      </c>
    </row>
    <row r="31" spans="1:7" ht="90">
      <c r="A31" s="26" t="s">
        <v>63</v>
      </c>
      <c r="B31" s="27"/>
      <c r="C31" s="27" t="b">
        <v>0</v>
      </c>
      <c r="D31" s="27" t="s">
        <v>64</v>
      </c>
      <c r="E31" s="28">
        <v>216000</v>
      </c>
      <c r="F31" s="28">
        <v>56940.3</v>
      </c>
      <c r="G31" s="28">
        <v>159059.7</v>
      </c>
    </row>
    <row r="32" spans="1:7" ht="90">
      <c r="A32" s="26" t="s">
        <v>65</v>
      </c>
      <c r="B32" s="27"/>
      <c r="C32" s="27" t="b">
        <v>1</v>
      </c>
      <c r="D32" s="27" t="s">
        <v>66</v>
      </c>
      <c r="E32" s="28">
        <v>11000</v>
      </c>
      <c r="F32" s="28">
        <v>1.54</v>
      </c>
      <c r="G32" s="28">
        <v>10998.46</v>
      </c>
    </row>
    <row r="33" spans="1:7" ht="90">
      <c r="A33" s="26" t="s">
        <v>67</v>
      </c>
      <c r="B33" s="27"/>
      <c r="C33" s="27" t="b">
        <v>0</v>
      </c>
      <c r="D33" s="27" t="s">
        <v>68</v>
      </c>
      <c r="E33" s="28">
        <v>11000</v>
      </c>
      <c r="F33" s="28">
        <v>1.54</v>
      </c>
      <c r="G33" s="28">
        <v>10998.46</v>
      </c>
    </row>
    <row r="34" spans="1:7" ht="11.25">
      <c r="A34" s="26" t="s">
        <v>69</v>
      </c>
      <c r="B34" s="27"/>
      <c r="C34" s="27" t="b">
        <v>1</v>
      </c>
      <c r="D34" s="27" t="s">
        <v>70</v>
      </c>
      <c r="E34" s="28">
        <v>2000</v>
      </c>
      <c r="F34" s="28"/>
      <c r="G34" s="28">
        <v>2000</v>
      </c>
    </row>
    <row r="35" spans="1:7" ht="11.25">
      <c r="A35" s="26" t="s">
        <v>71</v>
      </c>
      <c r="B35" s="27"/>
      <c r="C35" s="27" t="b">
        <v>1</v>
      </c>
      <c r="D35" s="27" t="s">
        <v>72</v>
      </c>
      <c r="E35" s="28">
        <v>2000</v>
      </c>
      <c r="F35" s="28"/>
      <c r="G35" s="28">
        <v>2000</v>
      </c>
    </row>
    <row r="36" spans="1:7" ht="11.25">
      <c r="A36" s="26"/>
      <c r="B36" s="27"/>
      <c r="C36" s="27" t="b">
        <v>1</v>
      </c>
      <c r="D36" s="27" t="s">
        <v>73</v>
      </c>
      <c r="E36" s="28">
        <v>1000</v>
      </c>
      <c r="F36" s="28"/>
      <c r="G36" s="28">
        <v>1000</v>
      </c>
    </row>
    <row r="37" spans="1:7" ht="11.25">
      <c r="A37" s="26" t="s">
        <v>74</v>
      </c>
      <c r="B37" s="27"/>
      <c r="C37" s="27" t="b">
        <v>0</v>
      </c>
      <c r="D37" s="27" t="s">
        <v>75</v>
      </c>
      <c r="E37" s="28">
        <v>1000</v>
      </c>
      <c r="F37" s="28"/>
      <c r="G37" s="28">
        <v>1000</v>
      </c>
    </row>
    <row r="38" spans="1:7" ht="11.25">
      <c r="A38" s="26"/>
      <c r="B38" s="27"/>
      <c r="C38" s="27" t="b">
        <v>1</v>
      </c>
      <c r="D38" s="27" t="s">
        <v>76</v>
      </c>
      <c r="E38" s="28">
        <v>1000</v>
      </c>
      <c r="F38" s="28"/>
      <c r="G38" s="28">
        <v>1000</v>
      </c>
    </row>
    <row r="39" spans="1:7" ht="11.25">
      <c r="A39" s="26" t="s">
        <v>74</v>
      </c>
      <c r="B39" s="27"/>
      <c r="C39" s="27" t="b">
        <v>0</v>
      </c>
      <c r="D39" s="27" t="s">
        <v>77</v>
      </c>
      <c r="E39" s="28">
        <v>1000</v>
      </c>
      <c r="F39" s="28"/>
      <c r="G39" s="28">
        <v>1000</v>
      </c>
    </row>
    <row r="40" spans="1:7" ht="11.25">
      <c r="A40" s="26" t="s">
        <v>78</v>
      </c>
      <c r="B40" s="27"/>
      <c r="C40" s="27" t="b">
        <v>1</v>
      </c>
      <c r="D40" s="27" t="s">
        <v>79</v>
      </c>
      <c r="E40" s="28">
        <v>244000</v>
      </c>
      <c r="F40" s="28">
        <v>8108.61</v>
      </c>
      <c r="G40" s="28">
        <v>235891.39</v>
      </c>
    </row>
    <row r="41" spans="1:7" ht="11.25">
      <c r="A41" s="26" t="s">
        <v>80</v>
      </c>
      <c r="B41" s="27"/>
      <c r="C41" s="27" t="b">
        <v>1</v>
      </c>
      <c r="D41" s="27" t="s">
        <v>81</v>
      </c>
      <c r="E41" s="28">
        <v>7000</v>
      </c>
      <c r="F41" s="28">
        <v>559.58</v>
      </c>
      <c r="G41" s="28">
        <v>6440.42</v>
      </c>
    </row>
    <row r="42" spans="1:7" ht="56.25">
      <c r="A42" s="26" t="s">
        <v>82</v>
      </c>
      <c r="B42" s="27"/>
      <c r="C42" s="27" t="b">
        <v>1</v>
      </c>
      <c r="D42" s="27" t="s">
        <v>83</v>
      </c>
      <c r="E42" s="28">
        <v>7000</v>
      </c>
      <c r="F42" s="28">
        <v>559.58</v>
      </c>
      <c r="G42" s="28">
        <v>6440.42</v>
      </c>
    </row>
    <row r="43" spans="1:7" ht="22.5">
      <c r="A43" s="26" t="s">
        <v>84</v>
      </c>
      <c r="B43" s="27"/>
      <c r="C43" s="27" t="b">
        <v>0</v>
      </c>
      <c r="D43" s="27" t="s">
        <v>85</v>
      </c>
      <c r="E43" s="28">
        <v>7000</v>
      </c>
      <c r="F43" s="28"/>
      <c r="G43" s="28">
        <v>7000</v>
      </c>
    </row>
    <row r="44" spans="1:7" ht="22.5">
      <c r="A44" s="26" t="s">
        <v>84</v>
      </c>
      <c r="B44" s="27"/>
      <c r="C44" s="27" t="b">
        <v>0</v>
      </c>
      <c r="D44" s="27" t="s">
        <v>86</v>
      </c>
      <c r="E44" s="28"/>
      <c r="F44" s="28">
        <v>529.25</v>
      </c>
      <c r="G44" s="28">
        <v>-529.25</v>
      </c>
    </row>
    <row r="45" spans="1:7" ht="22.5">
      <c r="A45" s="26" t="s">
        <v>84</v>
      </c>
      <c r="B45" s="27"/>
      <c r="C45" s="27" t="b">
        <v>0</v>
      </c>
      <c r="D45" s="27" t="s">
        <v>87</v>
      </c>
      <c r="E45" s="28"/>
      <c r="F45" s="28">
        <v>30.33</v>
      </c>
      <c r="G45" s="28">
        <v>-30.33</v>
      </c>
    </row>
    <row r="46" spans="1:7" ht="11.25">
      <c r="A46" s="26" t="s">
        <v>88</v>
      </c>
      <c r="B46" s="27"/>
      <c r="C46" s="27" t="b">
        <v>1</v>
      </c>
      <c r="D46" s="27" t="s">
        <v>89</v>
      </c>
      <c r="E46" s="28">
        <v>237000</v>
      </c>
      <c r="F46" s="28">
        <v>7549.03</v>
      </c>
      <c r="G46" s="28">
        <v>229450.97</v>
      </c>
    </row>
    <row r="47" spans="1:7" ht="90">
      <c r="A47" s="26" t="s">
        <v>90</v>
      </c>
      <c r="B47" s="27"/>
      <c r="C47" s="27" t="b">
        <v>1</v>
      </c>
      <c r="D47" s="27" t="s">
        <v>91</v>
      </c>
      <c r="E47" s="28">
        <v>8000</v>
      </c>
      <c r="F47" s="28">
        <v>1655.98</v>
      </c>
      <c r="G47" s="28">
        <v>6344.02</v>
      </c>
    </row>
    <row r="48" spans="1:7" ht="22.5">
      <c r="A48" s="26" t="s">
        <v>84</v>
      </c>
      <c r="B48" s="27"/>
      <c r="C48" s="27" t="b">
        <v>0</v>
      </c>
      <c r="D48" s="27" t="s">
        <v>92</v>
      </c>
      <c r="E48" s="28">
        <v>8000</v>
      </c>
      <c r="F48" s="28"/>
      <c r="G48" s="28">
        <v>8000</v>
      </c>
    </row>
    <row r="49" spans="1:7" ht="22.5">
      <c r="A49" s="26" t="s">
        <v>84</v>
      </c>
      <c r="B49" s="27"/>
      <c r="C49" s="27" t="b">
        <v>0</v>
      </c>
      <c r="D49" s="27" t="s">
        <v>93</v>
      </c>
      <c r="E49" s="28"/>
      <c r="F49" s="28">
        <v>1557.85</v>
      </c>
      <c r="G49" s="28">
        <v>-1557.85</v>
      </c>
    </row>
    <row r="50" spans="1:7" ht="22.5">
      <c r="A50" s="26" t="s">
        <v>84</v>
      </c>
      <c r="B50" s="27"/>
      <c r="C50" s="27" t="b">
        <v>0</v>
      </c>
      <c r="D50" s="27" t="s">
        <v>94</v>
      </c>
      <c r="E50" s="28"/>
      <c r="F50" s="28">
        <v>98.13</v>
      </c>
      <c r="G50" s="28">
        <v>-98.13</v>
      </c>
    </row>
    <row r="51" spans="1:7" ht="90">
      <c r="A51" s="26" t="s">
        <v>95</v>
      </c>
      <c r="B51" s="27"/>
      <c r="C51" s="27" t="b">
        <v>1</v>
      </c>
      <c r="D51" s="27" t="s">
        <v>96</v>
      </c>
      <c r="E51" s="28">
        <v>229000</v>
      </c>
      <c r="F51" s="28">
        <v>5893.05</v>
      </c>
      <c r="G51" s="28">
        <v>223106.95</v>
      </c>
    </row>
    <row r="52" spans="1:7" ht="22.5">
      <c r="A52" s="26" t="s">
        <v>84</v>
      </c>
      <c r="B52" s="27"/>
      <c r="C52" s="27" t="b">
        <v>0</v>
      </c>
      <c r="D52" s="27" t="s">
        <v>97</v>
      </c>
      <c r="E52" s="28">
        <v>229000</v>
      </c>
      <c r="F52" s="28"/>
      <c r="G52" s="28">
        <v>229000</v>
      </c>
    </row>
    <row r="53" spans="1:7" ht="22.5">
      <c r="A53" s="26" t="s">
        <v>84</v>
      </c>
      <c r="B53" s="27"/>
      <c r="C53" s="27" t="b">
        <v>0</v>
      </c>
      <c r="D53" s="27" t="s">
        <v>98</v>
      </c>
      <c r="E53" s="28"/>
      <c r="F53" s="28">
        <v>5893</v>
      </c>
      <c r="G53" s="28">
        <v>-5893</v>
      </c>
    </row>
    <row r="54" spans="1:7" ht="22.5">
      <c r="A54" s="26" t="s">
        <v>84</v>
      </c>
      <c r="B54" s="27"/>
      <c r="C54" s="27" t="b">
        <v>0</v>
      </c>
      <c r="D54" s="27" t="s">
        <v>99</v>
      </c>
      <c r="E54" s="28"/>
      <c r="F54" s="28">
        <v>0.05</v>
      </c>
      <c r="G54" s="28">
        <v>-0.05</v>
      </c>
    </row>
    <row r="55" spans="1:7" ht="45">
      <c r="A55" s="26" t="s">
        <v>100</v>
      </c>
      <c r="B55" s="27"/>
      <c r="C55" s="27" t="b">
        <v>1</v>
      </c>
      <c r="D55" s="27" t="s">
        <v>101</v>
      </c>
      <c r="E55" s="28">
        <v>8000</v>
      </c>
      <c r="F55" s="28">
        <v>1849.25</v>
      </c>
      <c r="G55" s="28">
        <v>6150.75</v>
      </c>
    </row>
    <row r="56" spans="1:7" ht="101.25">
      <c r="A56" s="26" t="s">
        <v>102</v>
      </c>
      <c r="B56" s="27"/>
      <c r="C56" s="27" t="b">
        <v>1</v>
      </c>
      <c r="D56" s="27" t="s">
        <v>103</v>
      </c>
      <c r="E56" s="28">
        <v>8000</v>
      </c>
      <c r="F56" s="28">
        <v>1849.25</v>
      </c>
      <c r="G56" s="28">
        <v>6150.75</v>
      </c>
    </row>
    <row r="57" spans="1:7" ht="33.75">
      <c r="A57" s="26" t="s">
        <v>104</v>
      </c>
      <c r="B57" s="27"/>
      <c r="C57" s="27" t="b">
        <v>1</v>
      </c>
      <c r="D57" s="27" t="s">
        <v>105</v>
      </c>
      <c r="E57" s="28">
        <v>8000</v>
      </c>
      <c r="F57" s="28">
        <v>1849.25</v>
      </c>
      <c r="G57" s="28">
        <v>6150.75</v>
      </c>
    </row>
    <row r="58" spans="1:7" ht="11.25">
      <c r="A58" s="26" t="s">
        <v>106</v>
      </c>
      <c r="B58" s="27"/>
      <c r="C58" s="27" t="b">
        <v>0</v>
      </c>
      <c r="D58" s="27" t="s">
        <v>107</v>
      </c>
      <c r="E58" s="28">
        <v>8000</v>
      </c>
      <c r="F58" s="28">
        <v>1849.25</v>
      </c>
      <c r="G58" s="28">
        <v>6150.75</v>
      </c>
    </row>
    <row r="59" spans="1:7" ht="11.25">
      <c r="A59" s="26" t="s">
        <v>108</v>
      </c>
      <c r="B59" s="27"/>
      <c r="C59" s="27" t="b">
        <v>1</v>
      </c>
      <c r="D59" s="27" t="s">
        <v>109</v>
      </c>
      <c r="E59" s="28">
        <v>1160730</v>
      </c>
      <c r="F59" s="28">
        <v>358883.3</v>
      </c>
      <c r="G59" s="28">
        <v>801846.7</v>
      </c>
    </row>
    <row r="60" spans="1:7" ht="33.75">
      <c r="A60" s="26" t="s">
        <v>110</v>
      </c>
      <c r="B60" s="27"/>
      <c r="C60" s="27" t="b">
        <v>1</v>
      </c>
      <c r="D60" s="27" t="s">
        <v>111</v>
      </c>
      <c r="E60" s="28">
        <v>1151300</v>
      </c>
      <c r="F60" s="28">
        <v>349453.3</v>
      </c>
      <c r="G60" s="28">
        <v>801846.7</v>
      </c>
    </row>
    <row r="61" spans="1:7" ht="33.75">
      <c r="A61" s="26" t="s">
        <v>112</v>
      </c>
      <c r="B61" s="27"/>
      <c r="C61" s="27" t="b">
        <v>1</v>
      </c>
      <c r="D61" s="27" t="s">
        <v>113</v>
      </c>
      <c r="E61" s="28">
        <v>1085400</v>
      </c>
      <c r="F61" s="28">
        <v>332953.3</v>
      </c>
      <c r="G61" s="28">
        <v>752446.7</v>
      </c>
    </row>
    <row r="62" spans="1:7" ht="22.5">
      <c r="A62" s="26" t="s">
        <v>114</v>
      </c>
      <c r="B62" s="27"/>
      <c r="C62" s="27" t="b">
        <v>1</v>
      </c>
      <c r="D62" s="27" t="s">
        <v>115</v>
      </c>
      <c r="E62" s="28">
        <v>1085400</v>
      </c>
      <c r="F62" s="28">
        <v>332953.3</v>
      </c>
      <c r="G62" s="28">
        <v>752446.7</v>
      </c>
    </row>
    <row r="63" spans="1:7" ht="45">
      <c r="A63" s="26" t="s">
        <v>116</v>
      </c>
      <c r="B63" s="27"/>
      <c r="C63" s="27" t="b">
        <v>0</v>
      </c>
      <c r="D63" s="27" t="s">
        <v>117</v>
      </c>
      <c r="E63" s="28">
        <v>1085400</v>
      </c>
      <c r="F63" s="28">
        <v>332953.3</v>
      </c>
      <c r="G63" s="28">
        <v>752446.7</v>
      </c>
    </row>
    <row r="64" spans="1:7" ht="33.75">
      <c r="A64" s="26" t="s">
        <v>118</v>
      </c>
      <c r="B64" s="27"/>
      <c r="C64" s="27" t="b">
        <v>1</v>
      </c>
      <c r="D64" s="27" t="s">
        <v>119</v>
      </c>
      <c r="E64" s="28">
        <v>65900</v>
      </c>
      <c r="F64" s="28">
        <v>16500</v>
      </c>
      <c r="G64" s="28">
        <v>49400</v>
      </c>
    </row>
    <row r="65" spans="1:7" ht="45">
      <c r="A65" s="26" t="s">
        <v>120</v>
      </c>
      <c r="B65" s="27"/>
      <c r="C65" s="27" t="b">
        <v>1</v>
      </c>
      <c r="D65" s="27" t="s">
        <v>121</v>
      </c>
      <c r="E65" s="28">
        <v>65900</v>
      </c>
      <c r="F65" s="28">
        <v>16500</v>
      </c>
      <c r="G65" s="28">
        <v>49400</v>
      </c>
    </row>
    <row r="66" spans="1:7" ht="67.5">
      <c r="A66" s="26" t="s">
        <v>122</v>
      </c>
      <c r="B66" s="27"/>
      <c r="C66" s="27" t="b">
        <v>0</v>
      </c>
      <c r="D66" s="27" t="s">
        <v>123</v>
      </c>
      <c r="E66" s="28">
        <v>65900</v>
      </c>
      <c r="F66" s="28">
        <v>16500</v>
      </c>
      <c r="G66" s="28">
        <v>49400</v>
      </c>
    </row>
    <row r="67" spans="1:7" ht="22.5">
      <c r="A67" s="26" t="s">
        <v>124</v>
      </c>
      <c r="B67" s="27"/>
      <c r="C67" s="27" t="b">
        <v>1</v>
      </c>
      <c r="D67" s="27" t="s">
        <v>125</v>
      </c>
      <c r="E67" s="28">
        <v>9430</v>
      </c>
      <c r="F67" s="28">
        <v>9430</v>
      </c>
      <c r="G67" s="28"/>
    </row>
    <row r="68" spans="1:7" ht="22.5">
      <c r="A68" s="26" t="s">
        <v>126</v>
      </c>
      <c r="B68" s="27"/>
      <c r="C68" s="27" t="b">
        <v>1</v>
      </c>
      <c r="D68" s="27" t="s">
        <v>127</v>
      </c>
      <c r="E68" s="28">
        <v>9430</v>
      </c>
      <c r="F68" s="28">
        <v>9430</v>
      </c>
      <c r="G68" s="28"/>
    </row>
    <row r="69" spans="1:7" ht="11.25">
      <c r="A69" s="26"/>
      <c r="B69" s="27"/>
      <c r="C69" s="27" t="b">
        <v>1</v>
      </c>
      <c r="D69" s="27" t="s">
        <v>128</v>
      </c>
      <c r="E69" s="28">
        <v>9430</v>
      </c>
      <c r="F69" s="28">
        <v>9430</v>
      </c>
      <c r="G69" s="28"/>
    </row>
    <row r="70" spans="1:7" ht="22.5">
      <c r="A70" s="26" t="s">
        <v>126</v>
      </c>
      <c r="B70" s="27"/>
      <c r="C70" s="27" t="b">
        <v>0</v>
      </c>
      <c r="D70" s="27" t="s">
        <v>129</v>
      </c>
      <c r="E70" s="28">
        <v>9430</v>
      </c>
      <c r="F70" s="28">
        <v>9430</v>
      </c>
      <c r="G70" s="28"/>
    </row>
  </sheetData>
  <sheetProtection/>
  <mergeCells count="3">
    <mergeCell ref="A2:E2"/>
    <mergeCell ref="A3:E3"/>
    <mergeCell ref="A10:G10"/>
  </mergeCells>
  <conditionalFormatting sqref="A14:G70">
    <cfRule type="expression" priority="1" dxfId="3" stopIfTrue="1">
      <formula>$C14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58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60" t="s">
        <v>130</v>
      </c>
      <c r="B1" s="60"/>
      <c r="C1" s="60"/>
      <c r="D1" s="60"/>
      <c r="E1" s="60"/>
      <c r="F1" s="60"/>
      <c r="G1" s="60"/>
    </row>
    <row r="2" spans="1:7" ht="11.25" customHeight="1">
      <c r="A2" s="10"/>
      <c r="B2" s="10"/>
      <c r="C2" s="10"/>
      <c r="D2" s="10"/>
      <c r="E2" s="10"/>
      <c r="F2" s="10"/>
      <c r="G2" s="10"/>
    </row>
    <row r="3" spans="1:7" ht="33.75" customHeight="1">
      <c r="A3" s="24" t="s">
        <v>17</v>
      </c>
      <c r="B3" s="24" t="s">
        <v>18</v>
      </c>
      <c r="C3" s="24"/>
      <c r="D3" s="24" t="s">
        <v>131</v>
      </c>
      <c r="E3" s="24" t="s">
        <v>20</v>
      </c>
      <c r="F3" s="24" t="s">
        <v>21</v>
      </c>
      <c r="G3" s="24" t="s">
        <v>22</v>
      </c>
    </row>
    <row r="4" spans="1:7" ht="9.75" customHeight="1">
      <c r="A4" s="29">
        <v>1</v>
      </c>
      <c r="B4" s="29">
        <f>A4+1</f>
        <v>2</v>
      </c>
      <c r="C4" s="29"/>
      <c r="D4" s="29">
        <f>B4+1</f>
        <v>3</v>
      </c>
      <c r="E4" s="29">
        <f>D4+1</f>
        <v>4</v>
      </c>
      <c r="F4" s="29">
        <f>E4+1</f>
        <v>5</v>
      </c>
      <c r="G4" s="29">
        <f>F4+1</f>
        <v>6</v>
      </c>
    </row>
    <row r="5" spans="1:7" ht="11.25">
      <c r="A5" s="30" t="s">
        <v>132</v>
      </c>
      <c r="B5" s="31" t="s">
        <v>133</v>
      </c>
      <c r="C5" s="31" t="b">
        <v>1</v>
      </c>
      <c r="D5" s="32" t="s">
        <v>30</v>
      </c>
      <c r="E5" s="33">
        <v>1907730</v>
      </c>
      <c r="F5" s="33">
        <v>451471.72</v>
      </c>
      <c r="G5" s="33">
        <v>1456258.28</v>
      </c>
    </row>
    <row r="6" spans="1:7" ht="11.25">
      <c r="A6" s="30" t="s">
        <v>134</v>
      </c>
      <c r="B6" s="31"/>
      <c r="C6" s="31" t="b">
        <v>1</v>
      </c>
      <c r="D6" s="32" t="s">
        <v>135</v>
      </c>
      <c r="E6" s="33">
        <v>1238430</v>
      </c>
      <c r="F6" s="33">
        <v>213020</v>
      </c>
      <c r="G6" s="33">
        <v>1025410</v>
      </c>
    </row>
    <row r="7" spans="1:7" ht="45">
      <c r="A7" s="30" t="s">
        <v>136</v>
      </c>
      <c r="B7" s="31"/>
      <c r="C7" s="31" t="b">
        <v>1</v>
      </c>
      <c r="D7" s="32" t="s">
        <v>137</v>
      </c>
      <c r="E7" s="33">
        <v>407000</v>
      </c>
      <c r="F7" s="33">
        <v>66400</v>
      </c>
      <c r="G7" s="33">
        <v>340600</v>
      </c>
    </row>
    <row r="8" spans="1:7" ht="11.25">
      <c r="A8" s="30"/>
      <c r="B8" s="31"/>
      <c r="C8" s="31" t="b">
        <v>1</v>
      </c>
      <c r="D8" s="32" t="s">
        <v>138</v>
      </c>
      <c r="E8" s="33">
        <v>407000</v>
      </c>
      <c r="F8" s="33">
        <v>66400</v>
      </c>
      <c r="G8" s="33">
        <v>340600</v>
      </c>
    </row>
    <row r="9" spans="1:7" ht="11.25">
      <c r="A9" s="30"/>
      <c r="B9" s="31"/>
      <c r="C9" s="31" t="b">
        <v>1</v>
      </c>
      <c r="D9" s="32" t="s">
        <v>138</v>
      </c>
      <c r="E9" s="33">
        <v>407000</v>
      </c>
      <c r="F9" s="33">
        <v>66400</v>
      </c>
      <c r="G9" s="33">
        <v>340600</v>
      </c>
    </row>
    <row r="10" spans="1:7" ht="22.5">
      <c r="A10" s="30" t="s">
        <v>139</v>
      </c>
      <c r="B10" s="31"/>
      <c r="C10" s="31" t="b">
        <v>1</v>
      </c>
      <c r="D10" s="32" t="s">
        <v>140</v>
      </c>
      <c r="E10" s="33">
        <v>407000</v>
      </c>
      <c r="F10" s="33">
        <v>66400</v>
      </c>
      <c r="G10" s="33">
        <v>340600</v>
      </c>
    </row>
    <row r="11" spans="1:7" ht="22.5">
      <c r="A11" s="30" t="s">
        <v>141</v>
      </c>
      <c r="B11" s="31"/>
      <c r="C11" s="31" t="b">
        <v>0</v>
      </c>
      <c r="D11" s="32" t="s">
        <v>142</v>
      </c>
      <c r="E11" s="33">
        <v>314000</v>
      </c>
      <c r="F11" s="33">
        <v>54000</v>
      </c>
      <c r="G11" s="33">
        <v>260000</v>
      </c>
    </row>
    <row r="12" spans="1:7" ht="22.5">
      <c r="A12" s="30" t="s">
        <v>143</v>
      </c>
      <c r="B12" s="31"/>
      <c r="C12" s="31" t="b">
        <v>0</v>
      </c>
      <c r="D12" s="32" t="s">
        <v>144</v>
      </c>
      <c r="E12" s="33">
        <v>93000</v>
      </c>
      <c r="F12" s="33">
        <v>12400</v>
      </c>
      <c r="G12" s="33">
        <v>80600</v>
      </c>
    </row>
    <row r="13" spans="1:7" ht="67.5">
      <c r="A13" s="30" t="s">
        <v>145</v>
      </c>
      <c r="B13" s="31"/>
      <c r="C13" s="31" t="b">
        <v>1</v>
      </c>
      <c r="D13" s="32" t="s">
        <v>146</v>
      </c>
      <c r="E13" s="33">
        <v>831430</v>
      </c>
      <c r="F13" s="33">
        <v>146620</v>
      </c>
      <c r="G13" s="33">
        <v>684810</v>
      </c>
    </row>
    <row r="14" spans="1:7" ht="11.25">
      <c r="A14" s="30"/>
      <c r="B14" s="31"/>
      <c r="C14" s="31" t="b">
        <v>1</v>
      </c>
      <c r="D14" s="32" t="s">
        <v>147</v>
      </c>
      <c r="E14" s="33">
        <v>831430</v>
      </c>
      <c r="F14" s="33">
        <v>146620</v>
      </c>
      <c r="G14" s="33">
        <v>684810</v>
      </c>
    </row>
    <row r="15" spans="1:7" ht="11.25">
      <c r="A15" s="30"/>
      <c r="B15" s="31"/>
      <c r="C15" s="31" t="b">
        <v>1</v>
      </c>
      <c r="D15" s="32" t="s">
        <v>147</v>
      </c>
      <c r="E15" s="33">
        <v>831430</v>
      </c>
      <c r="F15" s="33">
        <v>146620</v>
      </c>
      <c r="G15" s="33">
        <v>684810</v>
      </c>
    </row>
    <row r="16" spans="1:7" ht="22.5">
      <c r="A16" s="30" t="s">
        <v>139</v>
      </c>
      <c r="B16" s="31"/>
      <c r="C16" s="31" t="b">
        <v>1</v>
      </c>
      <c r="D16" s="32" t="s">
        <v>148</v>
      </c>
      <c r="E16" s="33">
        <v>667000</v>
      </c>
      <c r="F16" s="33">
        <v>118100</v>
      </c>
      <c r="G16" s="33">
        <v>548900</v>
      </c>
    </row>
    <row r="17" spans="1:7" ht="22.5">
      <c r="A17" s="30" t="s">
        <v>141</v>
      </c>
      <c r="B17" s="31"/>
      <c r="C17" s="31" t="b">
        <v>0</v>
      </c>
      <c r="D17" s="32" t="s">
        <v>149</v>
      </c>
      <c r="E17" s="33">
        <v>513000</v>
      </c>
      <c r="F17" s="33">
        <v>95100</v>
      </c>
      <c r="G17" s="33">
        <v>417900</v>
      </c>
    </row>
    <row r="18" spans="1:7" ht="22.5">
      <c r="A18" s="30" t="s">
        <v>143</v>
      </c>
      <c r="B18" s="31"/>
      <c r="C18" s="31" t="b">
        <v>0</v>
      </c>
      <c r="D18" s="32" t="s">
        <v>150</v>
      </c>
      <c r="E18" s="33">
        <v>154000</v>
      </c>
      <c r="F18" s="33">
        <v>23000</v>
      </c>
      <c r="G18" s="33">
        <v>131000</v>
      </c>
    </row>
    <row r="19" spans="1:7" ht="33.75">
      <c r="A19" s="30" t="s">
        <v>151</v>
      </c>
      <c r="B19" s="31"/>
      <c r="C19" s="31" t="b">
        <v>1</v>
      </c>
      <c r="D19" s="32" t="s">
        <v>152</v>
      </c>
      <c r="E19" s="33">
        <v>85430</v>
      </c>
      <c r="F19" s="33">
        <v>10900</v>
      </c>
      <c r="G19" s="33">
        <v>74530</v>
      </c>
    </row>
    <row r="20" spans="1:7" ht="22.5">
      <c r="A20" s="30" t="s">
        <v>153</v>
      </c>
      <c r="B20" s="31"/>
      <c r="C20" s="31" t="b">
        <v>0</v>
      </c>
      <c r="D20" s="32" t="s">
        <v>154</v>
      </c>
      <c r="E20" s="33">
        <v>43430</v>
      </c>
      <c r="F20" s="33">
        <v>10900</v>
      </c>
      <c r="G20" s="33">
        <v>32530</v>
      </c>
    </row>
    <row r="21" spans="1:7" ht="22.5">
      <c r="A21" s="30" t="s">
        <v>155</v>
      </c>
      <c r="B21" s="31"/>
      <c r="C21" s="31" t="b">
        <v>0</v>
      </c>
      <c r="D21" s="32" t="s">
        <v>156</v>
      </c>
      <c r="E21" s="33">
        <v>42000</v>
      </c>
      <c r="F21" s="33"/>
      <c r="G21" s="33">
        <v>42000</v>
      </c>
    </row>
    <row r="22" spans="1:7" ht="33.75">
      <c r="A22" s="30" t="s">
        <v>157</v>
      </c>
      <c r="B22" s="31"/>
      <c r="C22" s="31" t="b">
        <v>1</v>
      </c>
      <c r="D22" s="32" t="s">
        <v>158</v>
      </c>
      <c r="E22" s="33">
        <v>55000</v>
      </c>
      <c r="F22" s="33">
        <v>12520</v>
      </c>
      <c r="G22" s="33">
        <v>42480</v>
      </c>
    </row>
    <row r="23" spans="1:7" ht="22.5">
      <c r="A23" s="30" t="s">
        <v>159</v>
      </c>
      <c r="B23" s="31"/>
      <c r="C23" s="31" t="b">
        <v>0</v>
      </c>
      <c r="D23" s="32" t="s">
        <v>160</v>
      </c>
      <c r="E23" s="33">
        <v>31680</v>
      </c>
      <c r="F23" s="33"/>
      <c r="G23" s="33">
        <v>31680</v>
      </c>
    </row>
    <row r="24" spans="1:7" ht="22.5">
      <c r="A24" s="30" t="s">
        <v>161</v>
      </c>
      <c r="B24" s="31"/>
      <c r="C24" s="31" t="b">
        <v>0</v>
      </c>
      <c r="D24" s="32" t="s">
        <v>162</v>
      </c>
      <c r="E24" s="33">
        <v>620</v>
      </c>
      <c r="F24" s="33">
        <v>620</v>
      </c>
      <c r="G24" s="33"/>
    </row>
    <row r="25" spans="1:7" ht="22.5">
      <c r="A25" s="30" t="s">
        <v>163</v>
      </c>
      <c r="B25" s="31"/>
      <c r="C25" s="31" t="b">
        <v>0</v>
      </c>
      <c r="D25" s="32" t="s">
        <v>164</v>
      </c>
      <c r="E25" s="33">
        <v>22700</v>
      </c>
      <c r="F25" s="33">
        <v>11900</v>
      </c>
      <c r="G25" s="33">
        <v>10800</v>
      </c>
    </row>
    <row r="26" spans="1:7" ht="22.5">
      <c r="A26" s="30" t="s">
        <v>165</v>
      </c>
      <c r="B26" s="31"/>
      <c r="C26" s="31" t="b">
        <v>1</v>
      </c>
      <c r="D26" s="32" t="s">
        <v>166</v>
      </c>
      <c r="E26" s="33">
        <v>21000</v>
      </c>
      <c r="F26" s="33">
        <v>5100</v>
      </c>
      <c r="G26" s="33">
        <v>15900</v>
      </c>
    </row>
    <row r="27" spans="1:7" ht="22.5">
      <c r="A27" s="30" t="s">
        <v>167</v>
      </c>
      <c r="B27" s="31"/>
      <c r="C27" s="31" t="b">
        <v>0</v>
      </c>
      <c r="D27" s="32" t="s">
        <v>168</v>
      </c>
      <c r="E27" s="33">
        <v>21000</v>
      </c>
      <c r="F27" s="33">
        <v>5100</v>
      </c>
      <c r="G27" s="33">
        <v>15900</v>
      </c>
    </row>
    <row r="28" spans="1:7" ht="22.5">
      <c r="A28" s="30" t="s">
        <v>169</v>
      </c>
      <c r="B28" s="31"/>
      <c r="C28" s="31" t="b">
        <v>1</v>
      </c>
      <c r="D28" s="32" t="s">
        <v>170</v>
      </c>
      <c r="E28" s="33">
        <v>3000</v>
      </c>
      <c r="F28" s="33"/>
      <c r="G28" s="33">
        <v>3000</v>
      </c>
    </row>
    <row r="29" spans="1:7" ht="22.5">
      <c r="A29" s="30" t="s">
        <v>167</v>
      </c>
      <c r="B29" s="31"/>
      <c r="C29" s="31" t="b">
        <v>0</v>
      </c>
      <c r="D29" s="32" t="s">
        <v>171</v>
      </c>
      <c r="E29" s="33">
        <v>3000</v>
      </c>
      <c r="F29" s="33"/>
      <c r="G29" s="33">
        <v>3000</v>
      </c>
    </row>
    <row r="30" spans="1:7" ht="11.25">
      <c r="A30" s="30" t="s">
        <v>172</v>
      </c>
      <c r="B30" s="31"/>
      <c r="C30" s="31" t="b">
        <v>1</v>
      </c>
      <c r="D30" s="32" t="s">
        <v>173</v>
      </c>
      <c r="E30" s="33">
        <v>65900</v>
      </c>
      <c r="F30" s="33">
        <v>13642</v>
      </c>
      <c r="G30" s="33">
        <v>52258</v>
      </c>
    </row>
    <row r="31" spans="1:7" ht="22.5">
      <c r="A31" s="30" t="s">
        <v>174</v>
      </c>
      <c r="B31" s="31"/>
      <c r="C31" s="31" t="b">
        <v>1</v>
      </c>
      <c r="D31" s="32" t="s">
        <v>175</v>
      </c>
      <c r="E31" s="33">
        <v>65900</v>
      </c>
      <c r="F31" s="33">
        <v>13642</v>
      </c>
      <c r="G31" s="33">
        <v>52258</v>
      </c>
    </row>
    <row r="32" spans="1:7" ht="11.25">
      <c r="A32" s="30"/>
      <c r="B32" s="31"/>
      <c r="C32" s="31" t="b">
        <v>1</v>
      </c>
      <c r="D32" s="32" t="s">
        <v>176</v>
      </c>
      <c r="E32" s="33">
        <v>65900</v>
      </c>
      <c r="F32" s="33">
        <v>13642</v>
      </c>
      <c r="G32" s="33">
        <v>52258</v>
      </c>
    </row>
    <row r="33" spans="1:7" ht="11.25">
      <c r="A33" s="30"/>
      <c r="B33" s="31"/>
      <c r="C33" s="31" t="b">
        <v>1</v>
      </c>
      <c r="D33" s="32" t="s">
        <v>176</v>
      </c>
      <c r="E33" s="33">
        <v>65900</v>
      </c>
      <c r="F33" s="33">
        <v>13642</v>
      </c>
      <c r="G33" s="33">
        <v>52258</v>
      </c>
    </row>
    <row r="34" spans="1:7" ht="22.5">
      <c r="A34" s="30" t="s">
        <v>139</v>
      </c>
      <c r="B34" s="31"/>
      <c r="C34" s="31" t="b">
        <v>1</v>
      </c>
      <c r="D34" s="32" t="s">
        <v>177</v>
      </c>
      <c r="E34" s="33">
        <v>59900</v>
      </c>
      <c r="F34" s="33">
        <v>13642</v>
      </c>
      <c r="G34" s="33">
        <v>46258</v>
      </c>
    </row>
    <row r="35" spans="1:7" ht="22.5">
      <c r="A35" s="30" t="s">
        <v>141</v>
      </c>
      <c r="B35" s="31"/>
      <c r="C35" s="31" t="b">
        <v>0</v>
      </c>
      <c r="D35" s="32" t="s">
        <v>178</v>
      </c>
      <c r="E35" s="33">
        <v>46000</v>
      </c>
      <c r="F35" s="33">
        <v>10478</v>
      </c>
      <c r="G35" s="33">
        <v>35522</v>
      </c>
    </row>
    <row r="36" spans="1:7" ht="22.5">
      <c r="A36" s="30" t="s">
        <v>143</v>
      </c>
      <c r="B36" s="31"/>
      <c r="C36" s="31" t="b">
        <v>0</v>
      </c>
      <c r="D36" s="32" t="s">
        <v>179</v>
      </c>
      <c r="E36" s="33">
        <v>13900</v>
      </c>
      <c r="F36" s="33">
        <v>3164</v>
      </c>
      <c r="G36" s="33">
        <v>10736</v>
      </c>
    </row>
    <row r="37" spans="1:7" ht="33.75">
      <c r="A37" s="30" t="s">
        <v>157</v>
      </c>
      <c r="B37" s="31"/>
      <c r="C37" s="31" t="b">
        <v>1</v>
      </c>
      <c r="D37" s="32" t="s">
        <v>180</v>
      </c>
      <c r="E37" s="33">
        <v>6000</v>
      </c>
      <c r="F37" s="33"/>
      <c r="G37" s="33">
        <v>6000</v>
      </c>
    </row>
    <row r="38" spans="1:7" ht="22.5">
      <c r="A38" s="30" t="s">
        <v>163</v>
      </c>
      <c r="B38" s="31"/>
      <c r="C38" s="31" t="b">
        <v>0</v>
      </c>
      <c r="D38" s="32" t="s">
        <v>181</v>
      </c>
      <c r="E38" s="33">
        <v>6000</v>
      </c>
      <c r="F38" s="33"/>
      <c r="G38" s="33">
        <v>6000</v>
      </c>
    </row>
    <row r="39" spans="1:7" ht="11.25">
      <c r="A39" s="30" t="s">
        <v>182</v>
      </c>
      <c r="B39" s="31"/>
      <c r="C39" s="31" t="b">
        <v>1</v>
      </c>
      <c r="D39" s="32" t="s">
        <v>183</v>
      </c>
      <c r="E39" s="33">
        <v>205000</v>
      </c>
      <c r="F39" s="33">
        <v>64000</v>
      </c>
      <c r="G39" s="33">
        <v>141000</v>
      </c>
    </row>
    <row r="40" spans="1:7" ht="11.25">
      <c r="A40" s="30" t="s">
        <v>184</v>
      </c>
      <c r="B40" s="31"/>
      <c r="C40" s="31" t="b">
        <v>1</v>
      </c>
      <c r="D40" s="32" t="s">
        <v>185</v>
      </c>
      <c r="E40" s="33">
        <v>205000</v>
      </c>
      <c r="F40" s="33">
        <v>64000</v>
      </c>
      <c r="G40" s="33">
        <v>141000</v>
      </c>
    </row>
    <row r="41" spans="1:7" ht="45">
      <c r="A41" s="30" t="s">
        <v>186</v>
      </c>
      <c r="B41" s="31"/>
      <c r="C41" s="31" t="b">
        <v>1</v>
      </c>
      <c r="D41" s="32" t="s">
        <v>187</v>
      </c>
      <c r="E41" s="33">
        <v>205000</v>
      </c>
      <c r="F41" s="33">
        <v>64000</v>
      </c>
      <c r="G41" s="33">
        <v>141000</v>
      </c>
    </row>
    <row r="42" spans="1:7" ht="22.5">
      <c r="A42" s="30" t="s">
        <v>188</v>
      </c>
      <c r="B42" s="31"/>
      <c r="C42" s="31" t="b">
        <v>1</v>
      </c>
      <c r="D42" s="32" t="s">
        <v>189</v>
      </c>
      <c r="E42" s="33">
        <v>205000</v>
      </c>
      <c r="F42" s="33">
        <v>64000</v>
      </c>
      <c r="G42" s="33">
        <v>141000</v>
      </c>
    </row>
    <row r="43" spans="1:7" ht="33.75">
      <c r="A43" s="30" t="s">
        <v>157</v>
      </c>
      <c r="B43" s="31"/>
      <c r="C43" s="31" t="b">
        <v>1</v>
      </c>
      <c r="D43" s="32" t="s">
        <v>190</v>
      </c>
      <c r="E43" s="33">
        <v>205000</v>
      </c>
      <c r="F43" s="33">
        <v>64000</v>
      </c>
      <c r="G43" s="33">
        <v>141000</v>
      </c>
    </row>
    <row r="44" spans="1:7" ht="22.5">
      <c r="A44" s="30" t="s">
        <v>161</v>
      </c>
      <c r="B44" s="31"/>
      <c r="C44" s="31" t="b">
        <v>0</v>
      </c>
      <c r="D44" s="32" t="s">
        <v>191</v>
      </c>
      <c r="E44" s="33">
        <v>205000</v>
      </c>
      <c r="F44" s="33">
        <v>64000</v>
      </c>
      <c r="G44" s="33">
        <v>141000</v>
      </c>
    </row>
    <row r="45" spans="1:7" ht="11.25">
      <c r="A45" s="30" t="s">
        <v>192</v>
      </c>
      <c r="B45" s="31"/>
      <c r="C45" s="31" t="b">
        <v>1</v>
      </c>
      <c r="D45" s="32" t="s">
        <v>193</v>
      </c>
      <c r="E45" s="33">
        <v>398400</v>
      </c>
      <c r="F45" s="33">
        <v>160809.72</v>
      </c>
      <c r="G45" s="33">
        <v>237590.28</v>
      </c>
    </row>
    <row r="46" spans="1:7" ht="11.25">
      <c r="A46" s="30" t="s">
        <v>194</v>
      </c>
      <c r="B46" s="31"/>
      <c r="C46" s="31" t="b">
        <v>1</v>
      </c>
      <c r="D46" s="32" t="s">
        <v>195</v>
      </c>
      <c r="E46" s="33">
        <v>398400</v>
      </c>
      <c r="F46" s="33">
        <v>160809.72</v>
      </c>
      <c r="G46" s="33">
        <v>237590.28</v>
      </c>
    </row>
    <row r="47" spans="1:7" ht="45">
      <c r="A47" s="30" t="s">
        <v>186</v>
      </c>
      <c r="B47" s="31"/>
      <c r="C47" s="31" t="b">
        <v>1</v>
      </c>
      <c r="D47" s="32" t="s">
        <v>196</v>
      </c>
      <c r="E47" s="33">
        <v>398400</v>
      </c>
      <c r="F47" s="33">
        <v>160809.72</v>
      </c>
      <c r="G47" s="33">
        <v>237590.28</v>
      </c>
    </row>
    <row r="48" spans="1:7" ht="11.25">
      <c r="A48" s="30"/>
      <c r="B48" s="31"/>
      <c r="C48" s="31" t="b">
        <v>1</v>
      </c>
      <c r="D48" s="32" t="s">
        <v>197</v>
      </c>
      <c r="E48" s="33">
        <v>398400</v>
      </c>
      <c r="F48" s="33">
        <v>160809.72</v>
      </c>
      <c r="G48" s="33">
        <v>237590.28</v>
      </c>
    </row>
    <row r="49" spans="1:7" ht="33.75">
      <c r="A49" s="30" t="s">
        <v>157</v>
      </c>
      <c r="B49" s="31"/>
      <c r="C49" s="31" t="b">
        <v>1</v>
      </c>
      <c r="D49" s="32" t="s">
        <v>198</v>
      </c>
      <c r="E49" s="33">
        <v>285000</v>
      </c>
      <c r="F49" s="33">
        <v>133453.3</v>
      </c>
      <c r="G49" s="33">
        <v>151546.7</v>
      </c>
    </row>
    <row r="50" spans="1:7" ht="22.5">
      <c r="A50" s="30" t="s">
        <v>159</v>
      </c>
      <c r="B50" s="31"/>
      <c r="C50" s="31" t="b">
        <v>0</v>
      </c>
      <c r="D50" s="32" t="s">
        <v>199</v>
      </c>
      <c r="E50" s="33">
        <v>285000</v>
      </c>
      <c r="F50" s="33">
        <v>133453.3</v>
      </c>
      <c r="G50" s="33">
        <v>151546.7</v>
      </c>
    </row>
    <row r="51" spans="1:7" ht="33.75">
      <c r="A51" s="30" t="s">
        <v>157</v>
      </c>
      <c r="B51" s="31"/>
      <c r="C51" s="31" t="b">
        <v>1</v>
      </c>
      <c r="D51" s="32" t="s">
        <v>200</v>
      </c>
      <c r="E51" s="33">
        <v>11000</v>
      </c>
      <c r="F51" s="33">
        <v>10356.42</v>
      </c>
      <c r="G51" s="33">
        <v>643.58</v>
      </c>
    </row>
    <row r="52" spans="1:7" ht="22.5">
      <c r="A52" s="30" t="s">
        <v>161</v>
      </c>
      <c r="B52" s="31"/>
      <c r="C52" s="31" t="b">
        <v>0</v>
      </c>
      <c r="D52" s="32" t="s">
        <v>201</v>
      </c>
      <c r="E52" s="33">
        <v>11000</v>
      </c>
      <c r="F52" s="33">
        <v>10356.42</v>
      </c>
      <c r="G52" s="33">
        <v>643.58</v>
      </c>
    </row>
    <row r="53" spans="1:7" ht="33.75">
      <c r="A53" s="30" t="s">
        <v>157</v>
      </c>
      <c r="B53" s="31"/>
      <c r="C53" s="31" t="b">
        <v>1</v>
      </c>
      <c r="D53" s="32" t="s">
        <v>202</v>
      </c>
      <c r="E53" s="33">
        <v>102400</v>
      </c>
      <c r="F53" s="33">
        <v>17000</v>
      </c>
      <c r="G53" s="33">
        <v>85400</v>
      </c>
    </row>
    <row r="54" spans="1:7" ht="22.5">
      <c r="A54" s="30" t="s">
        <v>161</v>
      </c>
      <c r="B54" s="31"/>
      <c r="C54" s="31" t="b">
        <v>0</v>
      </c>
      <c r="D54" s="32" t="s">
        <v>203</v>
      </c>
      <c r="E54" s="33">
        <v>60000</v>
      </c>
      <c r="F54" s="33"/>
      <c r="G54" s="33">
        <v>60000</v>
      </c>
    </row>
    <row r="55" spans="1:7" ht="22.5">
      <c r="A55" s="30" t="s">
        <v>155</v>
      </c>
      <c r="B55" s="31"/>
      <c r="C55" s="31" t="b">
        <v>0</v>
      </c>
      <c r="D55" s="32" t="s">
        <v>204</v>
      </c>
      <c r="E55" s="33">
        <v>17400</v>
      </c>
      <c r="F55" s="33"/>
      <c r="G55" s="33">
        <v>17400</v>
      </c>
    </row>
    <row r="56" spans="1:7" ht="22.5">
      <c r="A56" s="30" t="s">
        <v>205</v>
      </c>
      <c r="B56" s="31"/>
      <c r="C56" s="31" t="b">
        <v>0</v>
      </c>
      <c r="D56" s="32" t="s">
        <v>206</v>
      </c>
      <c r="E56" s="33">
        <v>17000</v>
      </c>
      <c r="F56" s="33">
        <v>17000</v>
      </c>
      <c r="G56" s="33"/>
    </row>
    <row r="57" spans="1:7" ht="22.5">
      <c r="A57" s="30" t="s">
        <v>163</v>
      </c>
      <c r="B57" s="31"/>
      <c r="C57" s="31" t="b">
        <v>0</v>
      </c>
      <c r="D57" s="32" t="s">
        <v>207</v>
      </c>
      <c r="E57" s="33">
        <v>8000</v>
      </c>
      <c r="F57" s="33"/>
      <c r="G57" s="33">
        <v>8000</v>
      </c>
    </row>
    <row r="58" spans="1:7" ht="22.5">
      <c r="A58" s="30" t="s">
        <v>208</v>
      </c>
      <c r="B58" s="31" t="s">
        <v>209</v>
      </c>
      <c r="C58" s="31" t="b">
        <v>1</v>
      </c>
      <c r="D58" s="32" t="s">
        <v>30</v>
      </c>
      <c r="E58" s="33">
        <v>0</v>
      </c>
      <c r="F58" s="33">
        <v>37149.63</v>
      </c>
      <c r="G58" s="33">
        <v>-37149.63</v>
      </c>
    </row>
  </sheetData>
  <sheetProtection/>
  <mergeCells count="1">
    <mergeCell ref="A1:G1"/>
  </mergeCells>
  <conditionalFormatting sqref="A5:G58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68" t="s">
        <v>210</v>
      </c>
      <c r="B1" s="68"/>
      <c r="C1" s="68"/>
      <c r="D1" s="68"/>
      <c r="E1" s="68"/>
      <c r="F1" s="68"/>
      <c r="G1" s="68"/>
    </row>
    <row r="2" spans="1:7" ht="11.25" customHeight="1">
      <c r="A2" s="10"/>
      <c r="B2" s="10"/>
      <c r="C2" s="10"/>
      <c r="D2" s="10"/>
      <c r="E2" s="10"/>
      <c r="F2" s="10"/>
      <c r="G2" s="34" t="s">
        <v>211</v>
      </c>
    </row>
    <row r="3" spans="1:7" ht="56.25" customHeight="1">
      <c r="A3" s="24" t="s">
        <v>17</v>
      </c>
      <c r="B3" s="24" t="s">
        <v>18</v>
      </c>
      <c r="C3" s="24"/>
      <c r="D3" s="24" t="s">
        <v>212</v>
      </c>
      <c r="E3" s="24" t="s">
        <v>20</v>
      </c>
      <c r="F3" s="24" t="s">
        <v>21</v>
      </c>
      <c r="G3" s="24" t="s">
        <v>22</v>
      </c>
    </row>
    <row r="4" spans="1:7" ht="9.75" customHeight="1">
      <c r="A4" s="25">
        <v>1</v>
      </c>
      <c r="B4" s="25">
        <f>A4+1</f>
        <v>2</v>
      </c>
      <c r="C4" s="25"/>
      <c r="D4" s="25">
        <f>B4+1</f>
        <v>3</v>
      </c>
      <c r="E4" s="25">
        <f>D4+1</f>
        <v>4</v>
      </c>
      <c r="F4" s="25">
        <f>E4+1</f>
        <v>5</v>
      </c>
      <c r="G4" s="25">
        <f>F4+1</f>
        <v>6</v>
      </c>
    </row>
    <row r="5" spans="1:7" ht="22.5">
      <c r="A5" s="30" t="s">
        <v>221</v>
      </c>
      <c r="B5" s="31" t="s">
        <v>222</v>
      </c>
      <c r="C5" s="27" t="b">
        <v>0</v>
      </c>
      <c r="D5" s="32" t="s">
        <v>30</v>
      </c>
      <c r="E5" s="33"/>
      <c r="F5" s="33">
        <v>-37149.63</v>
      </c>
      <c r="G5" s="33"/>
    </row>
    <row r="6" spans="1:7" ht="22.5">
      <c r="A6" s="30" t="s">
        <v>223</v>
      </c>
      <c r="B6" s="31" t="s">
        <v>224</v>
      </c>
      <c r="C6" s="27" t="b">
        <v>0</v>
      </c>
      <c r="D6" s="32" t="s">
        <v>225</v>
      </c>
      <c r="E6" s="33"/>
      <c r="F6" s="33">
        <v>-37149.63</v>
      </c>
      <c r="G6" s="33">
        <v>37149.63</v>
      </c>
    </row>
    <row r="7" spans="1:7" ht="22.5">
      <c r="A7" s="30" t="s">
        <v>226</v>
      </c>
      <c r="B7" s="31" t="s">
        <v>224</v>
      </c>
      <c r="C7" s="27" t="b">
        <v>0</v>
      </c>
      <c r="D7" s="32" t="s">
        <v>227</v>
      </c>
      <c r="E7" s="33"/>
      <c r="F7" s="33">
        <v>-37149.63</v>
      </c>
      <c r="G7" s="33">
        <v>37149.63</v>
      </c>
    </row>
    <row r="8" spans="1:7" ht="22.5">
      <c r="A8" s="30" t="s">
        <v>228</v>
      </c>
      <c r="B8" s="31" t="s">
        <v>229</v>
      </c>
      <c r="C8" s="27" t="b">
        <v>0</v>
      </c>
      <c r="D8" s="32" t="s">
        <v>230</v>
      </c>
      <c r="E8" s="33">
        <v>-1907730</v>
      </c>
      <c r="F8" s="33">
        <v>-488621.35</v>
      </c>
      <c r="G8" s="33">
        <v>-1419108.65</v>
      </c>
    </row>
    <row r="9" spans="1:7" ht="22.5">
      <c r="A9" s="30" t="s">
        <v>231</v>
      </c>
      <c r="B9" s="31" t="s">
        <v>229</v>
      </c>
      <c r="C9" s="27" t="b">
        <v>0</v>
      </c>
      <c r="D9" s="32" t="s">
        <v>232</v>
      </c>
      <c r="E9" s="33">
        <v>-1907730</v>
      </c>
      <c r="F9" s="33">
        <v>-488621.35</v>
      </c>
      <c r="G9" s="33">
        <v>-1419108.65</v>
      </c>
    </row>
    <row r="10" spans="1:7" ht="22.5">
      <c r="A10" s="30" t="s">
        <v>233</v>
      </c>
      <c r="B10" s="31" t="s">
        <v>229</v>
      </c>
      <c r="C10" s="27" t="b">
        <v>0</v>
      </c>
      <c r="D10" s="32" t="s">
        <v>234</v>
      </c>
      <c r="E10" s="33">
        <v>-1907730</v>
      </c>
      <c r="F10" s="33">
        <v>-488621.35</v>
      </c>
      <c r="G10" s="33">
        <v>-1419108.65</v>
      </c>
    </row>
    <row r="11" spans="1:7" ht="22.5">
      <c r="A11" s="30" t="s">
        <v>235</v>
      </c>
      <c r="B11" s="31" t="s">
        <v>229</v>
      </c>
      <c r="C11" s="27" t="b">
        <v>0</v>
      </c>
      <c r="D11" s="32" t="s">
        <v>236</v>
      </c>
      <c r="E11" s="33">
        <v>-1907730</v>
      </c>
      <c r="F11" s="33">
        <v>-488621.35</v>
      </c>
      <c r="G11" s="33">
        <v>-1419108.65</v>
      </c>
    </row>
    <row r="12" spans="1:7" ht="22.5">
      <c r="A12" s="30" t="s">
        <v>237</v>
      </c>
      <c r="B12" s="31" t="s">
        <v>238</v>
      </c>
      <c r="C12" s="27" t="b">
        <v>0</v>
      </c>
      <c r="D12" s="32" t="s">
        <v>239</v>
      </c>
      <c r="E12" s="33">
        <v>1907730</v>
      </c>
      <c r="F12" s="33">
        <v>451471.72</v>
      </c>
      <c r="G12" s="33">
        <v>1456258.28</v>
      </c>
    </row>
    <row r="13" spans="1:7" ht="22.5">
      <c r="A13" s="30" t="s">
        <v>240</v>
      </c>
      <c r="B13" s="31" t="s">
        <v>238</v>
      </c>
      <c r="C13" s="27" t="b">
        <v>0</v>
      </c>
      <c r="D13" s="32" t="s">
        <v>241</v>
      </c>
      <c r="E13" s="33">
        <v>1907730</v>
      </c>
      <c r="F13" s="33">
        <v>451471.72</v>
      </c>
      <c r="G13" s="33">
        <v>1456258.28</v>
      </c>
    </row>
    <row r="14" spans="1:7" ht="22.5">
      <c r="A14" s="30" t="s">
        <v>242</v>
      </c>
      <c r="B14" s="31" t="s">
        <v>238</v>
      </c>
      <c r="C14" s="27" t="b">
        <v>0</v>
      </c>
      <c r="D14" s="32" t="s">
        <v>243</v>
      </c>
      <c r="E14" s="33">
        <v>1907730</v>
      </c>
      <c r="F14" s="33">
        <v>451471.72</v>
      </c>
      <c r="G14" s="33">
        <v>1456258.28</v>
      </c>
    </row>
    <row r="15" spans="1:7" ht="22.5">
      <c r="A15" s="30" t="s">
        <v>244</v>
      </c>
      <c r="B15" s="31" t="s">
        <v>238</v>
      </c>
      <c r="C15" s="27" t="b">
        <v>0</v>
      </c>
      <c r="D15" s="32" t="s">
        <v>245</v>
      </c>
      <c r="E15" s="33">
        <v>1907730</v>
      </c>
      <c r="F15" s="33">
        <v>451471.72</v>
      </c>
      <c r="G15" s="33">
        <v>1456258.28</v>
      </c>
    </row>
    <row r="16" spans="1:7" ht="11.25" customHeight="1">
      <c r="A16" s="10"/>
      <c r="B16" s="10"/>
      <c r="C16" s="10"/>
      <c r="D16" s="10"/>
      <c r="E16" s="10"/>
      <c r="F16" s="10"/>
      <c r="G16" s="10"/>
    </row>
    <row r="17" spans="1:7" ht="11.25" customHeight="1">
      <c r="A17" s="6"/>
      <c r="B17" s="35" t="s">
        <v>213</v>
      </c>
      <c r="C17" s="36"/>
      <c r="D17" s="36"/>
      <c r="E17" s="37"/>
      <c r="F17" s="36"/>
      <c r="G17" s="10"/>
    </row>
    <row r="18" spans="1:7" ht="9.75" customHeight="1">
      <c r="A18" s="38"/>
      <c r="B18" s="39"/>
      <c r="C18" s="40"/>
      <c r="D18" s="41" t="s">
        <v>214</v>
      </c>
      <c r="E18" s="67" t="s">
        <v>215</v>
      </c>
      <c r="F18" s="67"/>
      <c r="G18" s="38"/>
    </row>
    <row r="19" spans="1:7" ht="11.25" customHeight="1">
      <c r="A19" s="10"/>
      <c r="B19" s="42"/>
      <c r="C19" s="42"/>
      <c r="D19" s="10"/>
      <c r="E19" s="10"/>
      <c r="F19" s="10"/>
      <c r="G19" s="10"/>
    </row>
    <row r="20" spans="1:7" ht="11.25" customHeight="1">
      <c r="A20" s="10"/>
      <c r="B20" s="10"/>
      <c r="C20" s="10"/>
      <c r="D20" s="10"/>
      <c r="E20" s="10"/>
      <c r="F20" s="10"/>
      <c r="G20" s="10"/>
    </row>
    <row r="21" spans="1:7" ht="11.25" customHeight="1">
      <c r="A21" s="6"/>
      <c r="B21" s="35" t="s">
        <v>216</v>
      </c>
      <c r="C21" s="36"/>
      <c r="D21" s="36"/>
      <c r="E21" s="37"/>
      <c r="F21" s="36"/>
      <c r="G21" s="10"/>
    </row>
    <row r="22" spans="1:7" ht="9.75" customHeight="1">
      <c r="A22" s="38"/>
      <c r="B22" s="39"/>
      <c r="C22" s="40"/>
      <c r="D22" s="41" t="s">
        <v>214</v>
      </c>
      <c r="E22" s="67" t="s">
        <v>215</v>
      </c>
      <c r="F22" s="67"/>
      <c r="G22" s="38"/>
    </row>
    <row r="23" spans="1:7" ht="11.25" customHeight="1">
      <c r="A23" s="10"/>
      <c r="B23" s="42"/>
      <c r="C23" s="42"/>
      <c r="D23" s="10"/>
      <c r="E23" s="10"/>
      <c r="F23" s="10"/>
      <c r="G23" s="10"/>
    </row>
    <row r="24" spans="1:7" ht="11.25" customHeight="1">
      <c r="A24" s="10"/>
      <c r="B24" s="10"/>
      <c r="C24" s="10"/>
      <c r="D24" s="10"/>
      <c r="E24" s="10"/>
      <c r="F24" s="10"/>
      <c r="G24" s="10"/>
    </row>
    <row r="25" spans="1:7" ht="11.25" customHeight="1">
      <c r="A25" s="6"/>
      <c r="B25" s="35" t="s">
        <v>217</v>
      </c>
      <c r="C25" s="36"/>
      <c r="D25" s="36"/>
      <c r="E25" s="37"/>
      <c r="F25" s="36"/>
      <c r="G25" s="10"/>
    </row>
    <row r="26" spans="1:7" ht="9.75" customHeight="1">
      <c r="A26" s="38"/>
      <c r="B26" s="39"/>
      <c r="C26" s="40"/>
      <c r="D26" s="41" t="s">
        <v>214</v>
      </c>
      <c r="E26" s="67" t="s">
        <v>215</v>
      </c>
      <c r="F26" s="67"/>
      <c r="G26" s="38"/>
    </row>
    <row r="27" spans="1:7" ht="11.25" customHeight="1">
      <c r="A27" s="10"/>
      <c r="B27" s="10"/>
      <c r="C27" s="10"/>
      <c r="D27" s="10"/>
      <c r="E27" s="10"/>
      <c r="F27" s="10"/>
      <c r="G27" s="10"/>
    </row>
    <row r="28" spans="1:7" ht="11.25" customHeight="1">
      <c r="A28" s="10"/>
      <c r="B28" s="10"/>
      <c r="C28" s="10"/>
      <c r="D28" s="12" t="s">
        <v>246</v>
      </c>
      <c r="E28" s="10"/>
      <c r="F28" s="10"/>
      <c r="G28" s="10"/>
    </row>
    <row r="29" spans="1:7" ht="11.25" customHeight="1">
      <c r="A29" s="6"/>
      <c r="B29" s="10"/>
      <c r="C29" s="10"/>
      <c r="D29" s="6"/>
      <c r="E29" s="6"/>
      <c r="F29" s="6"/>
      <c r="G29" s="6"/>
    </row>
    <row r="30" spans="1:7" ht="11.25" customHeight="1">
      <c r="A30" s="12"/>
      <c r="B30" s="10"/>
      <c r="C30" s="10"/>
      <c r="D30" s="6"/>
      <c r="E30" s="6"/>
      <c r="F30" s="6"/>
      <c r="G30" s="6"/>
    </row>
    <row r="31" spans="1:7" ht="11.25" customHeight="1">
      <c r="A31" s="12"/>
      <c r="B31" s="10"/>
      <c r="C31" s="10"/>
      <c r="D31" s="61" t="s">
        <v>218</v>
      </c>
      <c r="E31" s="62"/>
      <c r="F31" s="62"/>
      <c r="G31" s="63"/>
    </row>
    <row r="32" spans="1:7" ht="11.25" customHeight="1">
      <c r="A32" s="10"/>
      <c r="B32" s="10"/>
      <c r="C32" s="10"/>
      <c r="D32" s="64"/>
      <c r="E32" s="65"/>
      <c r="F32" s="65"/>
      <c r="G32" s="66"/>
    </row>
    <row r="33" spans="1:7" ht="11.25" customHeight="1">
      <c r="A33" s="38"/>
      <c r="B33" s="38"/>
      <c r="C33" s="38"/>
      <c r="D33" s="43"/>
      <c r="E33" s="44"/>
      <c r="F33" s="44"/>
      <c r="G33" s="45"/>
    </row>
    <row r="34" spans="1:7" ht="11.25" customHeight="1">
      <c r="A34" s="10"/>
      <c r="B34" s="10"/>
      <c r="C34" s="10"/>
      <c r="D34" s="46"/>
      <c r="E34" s="47"/>
      <c r="F34" s="48"/>
      <c r="G34" s="49"/>
    </row>
    <row r="35" spans="1:7" ht="11.25" customHeight="1">
      <c r="A35" s="10"/>
      <c r="B35" s="10"/>
      <c r="C35" s="10"/>
      <c r="D35" s="50" t="s">
        <v>214</v>
      </c>
      <c r="E35" s="67" t="s">
        <v>219</v>
      </c>
      <c r="F35" s="67"/>
      <c r="G35" s="51"/>
    </row>
    <row r="36" spans="1:7" ht="11.25" customHeight="1">
      <c r="A36" s="10"/>
      <c r="B36" s="10"/>
      <c r="C36" s="10"/>
      <c r="D36" s="52"/>
      <c r="E36" s="53"/>
      <c r="F36" s="53"/>
      <c r="G36" s="54"/>
    </row>
    <row r="37" spans="1:7" ht="11.25" customHeight="1">
      <c r="A37" s="10"/>
      <c r="B37" s="10"/>
      <c r="C37" s="10"/>
      <c r="D37" s="55" t="s">
        <v>220</v>
      </c>
      <c r="E37" s="56"/>
      <c r="F37" s="56"/>
      <c r="G37" s="57"/>
    </row>
    <row r="38" spans="1:7" ht="11.25" customHeight="1">
      <c r="A38" s="10"/>
      <c r="B38" s="10"/>
      <c r="C38" s="10"/>
      <c r="D38" s="10"/>
      <c r="E38" s="10"/>
      <c r="F38" s="10"/>
      <c r="G38" s="10"/>
    </row>
  </sheetData>
  <sheetProtection/>
  <mergeCells count="6">
    <mergeCell ref="D31:G32"/>
    <mergeCell ref="E35:F35"/>
    <mergeCell ref="A1:G1"/>
    <mergeCell ref="E26:F26"/>
    <mergeCell ref="E18:F18"/>
    <mergeCell ref="E22:F22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Изместьева</dc:creator>
  <cp:keywords/>
  <dc:description/>
  <cp:lastModifiedBy>Изместьева</cp:lastModifiedBy>
  <dcterms:created xsi:type="dcterms:W3CDTF">2014-04-08T02:43:57Z</dcterms:created>
  <dcterms:modified xsi:type="dcterms:W3CDTF">2014-04-08T02:44:33Z</dcterms:modified>
  <cp:category/>
  <cp:version/>
  <cp:contentType/>
  <cp:contentStatus/>
</cp:coreProperties>
</file>